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ministration\MRPC\SY19\Commercial\Buy American Supporting Docs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<sst xmlns="http://schemas.openxmlformats.org/spreadsheetml/2006/main" count="233" uniqueCount="123">
  <si>
    <t>VEND ITM #</t>
  </si>
  <si>
    <t>LABEL</t>
  </si>
  <si>
    <t>PK</t>
  </si>
  <si>
    <t>SZ</t>
  </si>
  <si>
    <t>ITEM DESC</t>
  </si>
  <si>
    <t>47541</t>
  </si>
  <si>
    <t>Packer</t>
  </si>
  <si>
    <t>3 LB</t>
  </si>
  <si>
    <t>SQUASH, SLICED YELLOW</t>
  </si>
  <si>
    <t>47374</t>
  </si>
  <si>
    <t>GARDEN FRE</t>
  </si>
  <si>
    <t>20 LB</t>
  </si>
  <si>
    <t>BLEND, ITALIAN VEGETABLES</t>
  </si>
  <si>
    <t>47530</t>
  </si>
  <si>
    <t>SPINACH, LEAF</t>
  </si>
  <si>
    <t>47367</t>
  </si>
  <si>
    <t>BLEND, WINTER VEGETABLES</t>
  </si>
  <si>
    <t>03089</t>
  </si>
  <si>
    <t>FLAV R PAC</t>
  </si>
  <si>
    <t>2 LB</t>
  </si>
  <si>
    <t>BROCCOLI, NORMANDY</t>
  </si>
  <si>
    <t>47369A</t>
  </si>
  <si>
    <t>BLEND, BROCCOLI NORMANDY</t>
  </si>
  <si>
    <t>97369</t>
  </si>
  <si>
    <t>BLEND, BROCCOLI NORMANDY/CAL</t>
  </si>
  <si>
    <t>13926</t>
  </si>
  <si>
    <t>CAULIFLOWER</t>
  </si>
  <si>
    <t>47235</t>
  </si>
  <si>
    <t>Garden Fre</t>
  </si>
  <si>
    <t>47236</t>
  </si>
  <si>
    <t>13931</t>
  </si>
  <si>
    <t>10408</t>
  </si>
  <si>
    <t>BROCCOLI FLORETS</t>
  </si>
  <si>
    <t>47176A</t>
  </si>
  <si>
    <t>GARDN FRSH</t>
  </si>
  <si>
    <t>47175</t>
  </si>
  <si>
    <t>2.5 LB</t>
  </si>
  <si>
    <t>BROCCOLI, CUTS</t>
  </si>
  <si>
    <t>10695</t>
  </si>
  <si>
    <t>BROCCOLI CUTS IQF</t>
  </si>
  <si>
    <t>10404</t>
  </si>
  <si>
    <t>BROCCOLI CUTS</t>
  </si>
  <si>
    <t>47178</t>
  </si>
  <si>
    <t/>
  </si>
  <si>
    <t>LACOMADRE</t>
  </si>
  <si>
    <t xml:space="preserve"> #10</t>
  </si>
  <si>
    <t>JALAPENOS, NACHO SLICED</t>
  </si>
  <si>
    <t>17099</t>
  </si>
  <si>
    <t>FARO</t>
  </si>
  <si>
    <t>#10</t>
  </si>
  <si>
    <t>29502</t>
  </si>
  <si>
    <t>DUET</t>
  </si>
  <si>
    <t>66.5 OZ</t>
  </si>
  <si>
    <t>SKIPJACK CHUNK LIGHT TUNA</t>
  </si>
  <si>
    <t>1368</t>
  </si>
  <si>
    <t>NABISCO</t>
  </si>
  <si>
    <t>2 CT</t>
  </si>
  <si>
    <t>GRAHAM CRACKERS, WG</t>
  </si>
  <si>
    <t>1351</t>
  </si>
  <si>
    <t>3 CT</t>
  </si>
  <si>
    <t>30085</t>
  </si>
  <si>
    <t>SQUASH YELLOW ROUND CRINKLE</t>
  </si>
  <si>
    <t>03891</t>
  </si>
  <si>
    <t>4 LB</t>
  </si>
  <si>
    <t>ITALIAN BLEND</t>
  </si>
  <si>
    <t>30174</t>
  </si>
  <si>
    <t>SPINACH, LEAF CUT IQF</t>
  </si>
  <si>
    <t>03027</t>
  </si>
  <si>
    <t>NORPAC</t>
  </si>
  <si>
    <t>BLEND, WINTER IQF USA</t>
  </si>
  <si>
    <t>BROCCOLI NORMANDY</t>
  </si>
  <si>
    <t>13921</t>
  </si>
  <si>
    <t>CAULIFLOWER, IQF USA</t>
  </si>
  <si>
    <t>10420</t>
  </si>
  <si>
    <t>BROCCOLI, FLORETS IQF USA</t>
  </si>
  <si>
    <t>10572</t>
  </si>
  <si>
    <t>BROCCOLI CUTS IQF (USA)</t>
  </si>
  <si>
    <t>ESTRELLAS MEXICANS</t>
  </si>
  <si>
    <t>PEPPERS, JALAPENO SLICED</t>
  </si>
  <si>
    <t>STARKIST</t>
  </si>
  <si>
    <t>43 OZ</t>
  </si>
  <si>
    <t>TUNA, CHUNK LT DOMESTIC PCH</t>
  </si>
  <si>
    <t>2892</t>
  </si>
  <si>
    <t>KEEBLER</t>
  </si>
  <si>
    <t>GRAHAM CRACKER WG</t>
  </si>
  <si>
    <t xml:space="preserve">NON-DOMESTIC </t>
  </si>
  <si>
    <t>DOMESTIC MATCH</t>
  </si>
  <si>
    <t>SELL PRICE</t>
  </si>
  <si>
    <t>Case Price Difference of NonDom vs Dom</t>
  </si>
  <si>
    <t>Notes</t>
  </si>
  <si>
    <t xml:space="preserve">Currently no match on bid that meets the 2 grain contribution. I am looking for one. </t>
  </si>
  <si>
    <t xml:space="preserve">Highly recommended you use the Domestic match. </t>
  </si>
  <si>
    <t>GARDEN FRESH</t>
  </si>
  <si>
    <t>SPINACH, CHOPPED WET PACK</t>
  </si>
  <si>
    <t xml:space="preserve">FLAV R PAC </t>
  </si>
  <si>
    <t>SPINACH, CHOPPED</t>
  </si>
  <si>
    <t xml:space="preserve">GARDEN FRE </t>
  </si>
  <si>
    <t>ONIONS, DICED</t>
  </si>
  <si>
    <t>25 LB</t>
  </si>
  <si>
    <t>ONION, DICED 3/8"</t>
  </si>
  <si>
    <t>ROLAND</t>
  </si>
  <si>
    <t>28 OZ</t>
  </si>
  <si>
    <t>PIMENTOES, DICED</t>
  </si>
  <si>
    <t>MOODY DNBR</t>
  </si>
  <si>
    <t>43285</t>
  </si>
  <si>
    <t>QUAKER</t>
  </si>
  <si>
    <t>42 OZ</t>
  </si>
  <si>
    <t>Oats Quick Wg</t>
  </si>
  <si>
    <t>W53522T5265</t>
  </si>
  <si>
    <t>TREEHOUSE</t>
  </si>
  <si>
    <t>Oats, Quick Wg 03681</t>
  </si>
  <si>
    <t>Labatt #</t>
  </si>
  <si>
    <t>Sesame Oil</t>
  </si>
  <si>
    <t>3.5 pt</t>
  </si>
  <si>
    <t>N/A</t>
  </si>
  <si>
    <t>KIKKOMAN</t>
  </si>
  <si>
    <t>40 oz</t>
  </si>
  <si>
    <t>7 cents per oz</t>
  </si>
  <si>
    <t>LJ MINOR</t>
  </si>
  <si>
    <t>.5 gal</t>
  </si>
  <si>
    <t>Sauce, Zesty Orange, RTU</t>
  </si>
  <si>
    <t>Orange Sauce, RTU</t>
  </si>
  <si>
    <t>Non-Domestic has been removed due to inability of validating that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</si>
</sst>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164" fontId="1" fillId="3" borderId="7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" borderId="13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4" borderId="9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7" xfId="0" applyFont="1" applyFill="1" applyBorder="1"/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17" xfId="0" applyNumberFormat="1" applyFont="1" applyFill="1" applyBorder="1"/>
    <xf numFmtId="0" fontId="1" fillId="4" borderId="17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0" xfId="0" applyBorder="1" applyAlignment="1">
      <alignment horizontal="center"/>
    </xf>
    <xf numFmtId="0" fontId="0" fillId="0" borderId="17" xfId="0" applyFill="1" applyBorder="1"/>
    <xf numFmtId="164" fontId="0" fillId="0" borderId="18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1" xfId="0" applyFill="1" applyBorder="1"/>
    <xf numFmtId="0" fontId="0" fillId="4" borderId="11" xfId="0" applyFill="1" applyBorder="1"/>
    <xf numFmtId="164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11" xfId="0" applyNumberFormat="1" applyFill="1" applyBorder="1"/>
    <xf numFmtId="0" fontId="1" fillId="4" borderId="11" xfId="0" applyFont="1" applyFill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pane ySplit="2" topLeftCell="A18" activePane="bottomLeft" state="frozen"/>
      <selection pane="bottomLeft" activeCell="F30" sqref="F30"/>
    </sheetView>
  </sheetViews>
  <sheetFormatPr defaultColWidth="8.42578125" defaultRowHeight="15" x14ac:dyDescent="0.25"/>
  <cols>
    <col min="1" max="1" width="10.5703125" style="1" customWidth="1"/>
    <col min="2" max="2" width="14.7109375" style="1" customWidth="1"/>
    <col min="3" max="3" width="21.140625" customWidth="1"/>
    <col min="4" max="4" width="6.140625" customWidth="1"/>
    <col min="5" max="5" width="8.140625" customWidth="1"/>
    <col min="6" max="6" width="32.42578125" customWidth="1"/>
    <col min="7" max="7" width="11" style="15" customWidth="1"/>
    <col min="8" max="8" width="10.5703125" style="1" customWidth="1"/>
    <col min="9" max="9" width="14.7109375" style="1" customWidth="1"/>
    <col min="10" max="10" width="21.140625" customWidth="1"/>
    <col min="11" max="11" width="6.140625" customWidth="1"/>
    <col min="12" max="12" width="8.140625" customWidth="1"/>
    <col min="13" max="13" width="32.42578125" customWidth="1"/>
    <col min="14" max="14" width="11" style="15" customWidth="1"/>
    <col min="15" max="15" width="20.42578125" customWidth="1"/>
    <col min="16" max="16" width="27.7109375" customWidth="1"/>
  </cols>
  <sheetData>
    <row r="1" spans="1:16" x14ac:dyDescent="0.25">
      <c r="A1" s="50" t="s">
        <v>85</v>
      </c>
      <c r="B1" s="51"/>
      <c r="C1" s="51"/>
      <c r="D1" s="51"/>
      <c r="E1" s="51"/>
      <c r="F1" s="51"/>
      <c r="G1" s="52"/>
      <c r="H1" s="47" t="s">
        <v>86</v>
      </c>
      <c r="I1" s="48"/>
      <c r="J1" s="48"/>
      <c r="K1" s="48"/>
      <c r="L1" s="48"/>
      <c r="M1" s="48"/>
      <c r="N1" s="49"/>
    </row>
    <row r="2" spans="1:16" ht="30.75" thickBot="1" x14ac:dyDescent="0.3">
      <c r="A2" s="2" t="s">
        <v>111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12" t="s">
        <v>87</v>
      </c>
      <c r="H2" s="5" t="s">
        <v>111</v>
      </c>
      <c r="I2" s="4" t="s">
        <v>0</v>
      </c>
      <c r="J2" s="4" t="s">
        <v>1</v>
      </c>
      <c r="K2" s="4" t="s">
        <v>2</v>
      </c>
      <c r="L2" s="4" t="s">
        <v>3</v>
      </c>
      <c r="M2" s="4" t="s">
        <v>4</v>
      </c>
      <c r="N2" s="16" t="s">
        <v>87</v>
      </c>
      <c r="O2" s="19" t="s">
        <v>88</v>
      </c>
      <c r="P2" s="29" t="s">
        <v>89</v>
      </c>
    </row>
    <row r="3" spans="1:16" x14ac:dyDescent="0.25">
      <c r="A3" s="9">
        <v>9097818</v>
      </c>
      <c r="B3" s="10" t="s">
        <v>21</v>
      </c>
      <c r="C3" s="11" t="s">
        <v>10</v>
      </c>
      <c r="D3" s="11">
        <v>12</v>
      </c>
      <c r="E3" s="11" t="s">
        <v>19</v>
      </c>
      <c r="F3" s="11" t="s">
        <v>22</v>
      </c>
      <c r="G3" s="13">
        <v>20.010000000000002</v>
      </c>
      <c r="H3" s="9"/>
      <c r="I3" s="10">
        <v>3071</v>
      </c>
      <c r="J3" s="11" t="s">
        <v>68</v>
      </c>
      <c r="K3" s="11">
        <v>1</v>
      </c>
      <c r="L3" s="11" t="s">
        <v>11</v>
      </c>
      <c r="M3" s="11" t="s">
        <v>70</v>
      </c>
      <c r="N3" s="17">
        <v>28.61</v>
      </c>
      <c r="O3" s="20">
        <v>-8.5999999999999979</v>
      </c>
      <c r="P3" s="7"/>
    </row>
    <row r="4" spans="1:16" x14ac:dyDescent="0.25">
      <c r="A4" s="8">
        <v>9092348</v>
      </c>
      <c r="B4" s="6" t="s">
        <v>23</v>
      </c>
      <c r="C4" s="7" t="s">
        <v>10</v>
      </c>
      <c r="D4" s="7">
        <v>1</v>
      </c>
      <c r="E4" s="7" t="s">
        <v>11</v>
      </c>
      <c r="F4" s="7" t="s">
        <v>24</v>
      </c>
      <c r="G4" s="14">
        <v>16.39</v>
      </c>
      <c r="H4" s="8"/>
      <c r="I4" s="6">
        <v>3071</v>
      </c>
      <c r="J4" s="7" t="s">
        <v>68</v>
      </c>
      <c r="K4" s="7">
        <v>1</v>
      </c>
      <c r="L4" s="7" t="s">
        <v>11</v>
      </c>
      <c r="M4" s="7" t="s">
        <v>70</v>
      </c>
      <c r="N4" s="18">
        <v>28.95</v>
      </c>
      <c r="O4" s="20">
        <v>-12.559999999999999</v>
      </c>
      <c r="P4" s="7"/>
    </row>
    <row r="5" spans="1:16" x14ac:dyDescent="0.25">
      <c r="A5" s="8">
        <v>9090821</v>
      </c>
      <c r="B5" s="6" t="s">
        <v>9</v>
      </c>
      <c r="C5" s="7" t="s">
        <v>10</v>
      </c>
      <c r="D5" s="7">
        <v>1</v>
      </c>
      <c r="E5" s="7" t="s">
        <v>11</v>
      </c>
      <c r="F5" s="7" t="s">
        <v>12</v>
      </c>
      <c r="G5" s="14">
        <v>23.36</v>
      </c>
      <c r="H5" s="8">
        <v>1160027</v>
      </c>
      <c r="I5" s="6" t="s">
        <v>62</v>
      </c>
      <c r="J5" s="7" t="s">
        <v>18</v>
      </c>
      <c r="K5" s="7">
        <v>6</v>
      </c>
      <c r="L5" s="7" t="s">
        <v>63</v>
      </c>
      <c r="M5" s="7" t="s">
        <v>64</v>
      </c>
      <c r="N5" s="18">
        <v>27.17</v>
      </c>
      <c r="O5" s="20">
        <v>-3.8100000000000023</v>
      </c>
      <c r="P5" s="7"/>
    </row>
    <row r="6" spans="1:16" x14ac:dyDescent="0.25">
      <c r="A6" s="8">
        <v>9095788</v>
      </c>
      <c r="B6" s="6" t="s">
        <v>15</v>
      </c>
      <c r="C6" s="7" t="s">
        <v>10</v>
      </c>
      <c r="D6" s="7">
        <v>1</v>
      </c>
      <c r="E6" s="7" t="s">
        <v>11</v>
      </c>
      <c r="F6" s="7" t="s">
        <v>16</v>
      </c>
      <c r="G6" s="14">
        <v>17.43</v>
      </c>
      <c r="H6" s="8">
        <v>600068</v>
      </c>
      <c r="I6" s="6" t="s">
        <v>67</v>
      </c>
      <c r="J6" s="7" t="s">
        <v>68</v>
      </c>
      <c r="K6" s="7">
        <v>1</v>
      </c>
      <c r="L6" s="7" t="s">
        <v>11</v>
      </c>
      <c r="M6" s="7" t="s">
        <v>69</v>
      </c>
      <c r="N6" s="18">
        <v>26.22</v>
      </c>
      <c r="O6" s="20">
        <v>-8.7899999999999991</v>
      </c>
      <c r="P6" s="7"/>
    </row>
    <row r="7" spans="1:16" x14ac:dyDescent="0.25">
      <c r="A7" s="8">
        <v>1160059</v>
      </c>
      <c r="B7" s="6" t="s">
        <v>40</v>
      </c>
      <c r="C7" s="7" t="s">
        <v>18</v>
      </c>
      <c r="D7" s="7">
        <v>12</v>
      </c>
      <c r="E7" s="7" t="s">
        <v>36</v>
      </c>
      <c r="F7" s="7" t="s">
        <v>41</v>
      </c>
      <c r="G7" s="14">
        <v>20.64</v>
      </c>
      <c r="H7" s="8">
        <v>1160086</v>
      </c>
      <c r="I7" s="6" t="s">
        <v>75</v>
      </c>
      <c r="J7" s="7" t="s">
        <v>18</v>
      </c>
      <c r="K7" s="7">
        <v>12</v>
      </c>
      <c r="L7" s="7" t="s">
        <v>19</v>
      </c>
      <c r="M7" s="7" t="s">
        <v>76</v>
      </c>
      <c r="N7" s="18">
        <v>38.39</v>
      </c>
      <c r="O7" s="20">
        <v>-17.75</v>
      </c>
      <c r="P7" s="7"/>
    </row>
    <row r="8" spans="1:16" x14ac:dyDescent="0.25">
      <c r="A8" s="8">
        <v>9090383</v>
      </c>
      <c r="B8" s="6" t="s">
        <v>42</v>
      </c>
      <c r="C8" s="7" t="s">
        <v>10</v>
      </c>
      <c r="D8" s="7">
        <v>1</v>
      </c>
      <c r="E8" s="7" t="s">
        <v>11</v>
      </c>
      <c r="F8" s="7" t="s">
        <v>41</v>
      </c>
      <c r="G8" s="14">
        <v>13.72</v>
      </c>
      <c r="H8" s="8">
        <v>1160086</v>
      </c>
      <c r="I8" s="6" t="s">
        <v>75</v>
      </c>
      <c r="J8" s="7" t="s">
        <v>18</v>
      </c>
      <c r="K8" s="7">
        <v>12</v>
      </c>
      <c r="L8" s="7" t="s">
        <v>19</v>
      </c>
      <c r="M8" s="7" t="s">
        <v>76</v>
      </c>
      <c r="N8" s="18">
        <v>39.31</v>
      </c>
      <c r="O8" s="20">
        <v>-25.590000000000003</v>
      </c>
      <c r="P8" s="7"/>
    </row>
    <row r="9" spans="1:16" x14ac:dyDescent="0.25">
      <c r="A9" s="8">
        <v>1160060</v>
      </c>
      <c r="B9" s="6" t="s">
        <v>38</v>
      </c>
      <c r="C9" s="7" t="s">
        <v>18</v>
      </c>
      <c r="D9" s="7">
        <v>1</v>
      </c>
      <c r="E9" s="7" t="s">
        <v>11</v>
      </c>
      <c r="F9" s="7" t="s">
        <v>39</v>
      </c>
      <c r="G9" s="14">
        <v>13.72</v>
      </c>
      <c r="H9" s="8">
        <v>1160086</v>
      </c>
      <c r="I9" s="6" t="s">
        <v>75</v>
      </c>
      <c r="J9" s="7" t="s">
        <v>18</v>
      </c>
      <c r="K9" s="7">
        <v>12</v>
      </c>
      <c r="L9" s="7" t="s">
        <v>19</v>
      </c>
      <c r="M9" s="7" t="s">
        <v>76</v>
      </c>
      <c r="N9" s="18">
        <v>38.090000000000003</v>
      </c>
      <c r="O9" s="20">
        <v>-24.370000000000005</v>
      </c>
      <c r="P9" s="7"/>
    </row>
    <row r="10" spans="1:16" x14ac:dyDescent="0.25">
      <c r="A10" s="8">
        <v>9870007</v>
      </c>
      <c r="B10" s="6" t="s">
        <v>31</v>
      </c>
      <c r="C10" s="7" t="s">
        <v>18</v>
      </c>
      <c r="D10" s="7">
        <v>12</v>
      </c>
      <c r="E10" s="7" t="s">
        <v>19</v>
      </c>
      <c r="F10" s="7" t="s">
        <v>32</v>
      </c>
      <c r="G10" s="14">
        <v>20.43</v>
      </c>
      <c r="H10" s="8">
        <v>600066</v>
      </c>
      <c r="I10" s="6" t="s">
        <v>73</v>
      </c>
      <c r="J10" s="7" t="s">
        <v>68</v>
      </c>
      <c r="K10" s="7">
        <v>12</v>
      </c>
      <c r="L10" s="7" t="s">
        <v>19</v>
      </c>
      <c r="M10" s="7" t="s">
        <v>74</v>
      </c>
      <c r="N10" s="18">
        <v>42.99</v>
      </c>
      <c r="O10" s="20">
        <v>-22.560000000000002</v>
      </c>
      <c r="P10" s="7"/>
    </row>
    <row r="11" spans="1:16" x14ac:dyDescent="0.25">
      <c r="A11" s="8">
        <v>9090393</v>
      </c>
      <c r="B11" s="6" t="s">
        <v>33</v>
      </c>
      <c r="C11" s="7" t="s">
        <v>34</v>
      </c>
      <c r="D11" s="7">
        <v>12</v>
      </c>
      <c r="E11" s="7" t="s">
        <v>19</v>
      </c>
      <c r="F11" s="7" t="s">
        <v>32</v>
      </c>
      <c r="G11" s="14">
        <v>20.149999999999999</v>
      </c>
      <c r="H11" s="8">
        <v>600066</v>
      </c>
      <c r="I11" s="6" t="s">
        <v>73</v>
      </c>
      <c r="J11" s="7" t="s">
        <v>68</v>
      </c>
      <c r="K11" s="7">
        <v>12</v>
      </c>
      <c r="L11" s="7" t="s">
        <v>19</v>
      </c>
      <c r="M11" s="7" t="s">
        <v>74</v>
      </c>
      <c r="N11" s="18">
        <v>42.99</v>
      </c>
      <c r="O11" s="20">
        <v>-22.840000000000003</v>
      </c>
      <c r="P11" s="7"/>
    </row>
    <row r="12" spans="1:16" x14ac:dyDescent="0.25">
      <c r="A12" s="8">
        <v>9090334</v>
      </c>
      <c r="B12" s="6" t="s">
        <v>35</v>
      </c>
      <c r="C12" s="7" t="s">
        <v>10</v>
      </c>
      <c r="D12" s="7">
        <v>12</v>
      </c>
      <c r="E12" s="7" t="s">
        <v>36</v>
      </c>
      <c r="F12" s="7" t="s">
        <v>37</v>
      </c>
      <c r="G12" s="14">
        <v>20.64</v>
      </c>
      <c r="H12" s="8">
        <v>1160086</v>
      </c>
      <c r="I12" s="6" t="s">
        <v>75</v>
      </c>
      <c r="J12" s="7" t="s">
        <v>18</v>
      </c>
      <c r="K12" s="7">
        <v>12</v>
      </c>
      <c r="L12" s="7" t="s">
        <v>19</v>
      </c>
      <c r="M12" s="7" t="s">
        <v>76</v>
      </c>
      <c r="N12" s="18">
        <v>38.090000000000003</v>
      </c>
      <c r="O12" s="20">
        <v>-17.450000000000003</v>
      </c>
      <c r="P12" s="7"/>
    </row>
    <row r="13" spans="1:16" x14ac:dyDescent="0.25">
      <c r="A13" s="8">
        <v>1160065</v>
      </c>
      <c r="B13" s="6" t="s">
        <v>17</v>
      </c>
      <c r="C13" s="7" t="s">
        <v>18</v>
      </c>
      <c r="D13" s="7">
        <v>12</v>
      </c>
      <c r="E13" s="7" t="s">
        <v>19</v>
      </c>
      <c r="F13" s="7" t="s">
        <v>20</v>
      </c>
      <c r="G13" s="14">
        <v>20.32</v>
      </c>
      <c r="H13" s="8">
        <v>3071</v>
      </c>
      <c r="I13" s="6">
        <v>3071</v>
      </c>
      <c r="J13" s="7" t="s">
        <v>68</v>
      </c>
      <c r="K13" s="7">
        <v>1</v>
      </c>
      <c r="L13" s="7" t="s">
        <v>11</v>
      </c>
      <c r="M13" s="7" t="s">
        <v>70</v>
      </c>
      <c r="N13" s="18">
        <v>28.61</v>
      </c>
      <c r="O13" s="20">
        <v>-8.2899999999999991</v>
      </c>
      <c r="P13" s="7"/>
    </row>
    <row r="14" spans="1:16" x14ac:dyDescent="0.25">
      <c r="A14" s="8">
        <v>1160067</v>
      </c>
      <c r="B14" s="6" t="s">
        <v>25</v>
      </c>
      <c r="C14" s="7" t="s">
        <v>18</v>
      </c>
      <c r="D14" s="7">
        <v>12</v>
      </c>
      <c r="E14" s="7" t="s">
        <v>19</v>
      </c>
      <c r="F14" s="7" t="s">
        <v>26</v>
      </c>
      <c r="G14" s="14">
        <v>21.89</v>
      </c>
      <c r="H14" s="8">
        <v>600070</v>
      </c>
      <c r="I14" s="6" t="s">
        <v>71</v>
      </c>
      <c r="J14" s="7" t="s">
        <v>68</v>
      </c>
      <c r="K14" s="7">
        <v>12</v>
      </c>
      <c r="L14" s="7" t="s">
        <v>19</v>
      </c>
      <c r="M14" s="7" t="s">
        <v>72</v>
      </c>
      <c r="N14" s="18">
        <v>38.950000000000003</v>
      </c>
      <c r="O14" s="20">
        <v>-17.060000000000002</v>
      </c>
      <c r="P14" s="7"/>
    </row>
    <row r="15" spans="1:16" x14ac:dyDescent="0.25">
      <c r="A15" s="8">
        <v>9093346</v>
      </c>
      <c r="B15" s="6" t="s">
        <v>27</v>
      </c>
      <c r="C15" s="7" t="s">
        <v>28</v>
      </c>
      <c r="D15" s="7">
        <v>12</v>
      </c>
      <c r="E15" s="7" t="s">
        <v>19</v>
      </c>
      <c r="F15" s="7" t="s">
        <v>26</v>
      </c>
      <c r="G15" s="14">
        <v>21.89</v>
      </c>
      <c r="H15" s="8">
        <v>600070</v>
      </c>
      <c r="I15" s="6" t="s">
        <v>71</v>
      </c>
      <c r="J15" s="7" t="s">
        <v>68</v>
      </c>
      <c r="K15" s="7">
        <v>12</v>
      </c>
      <c r="L15" s="7" t="s">
        <v>19</v>
      </c>
      <c r="M15" s="7" t="s">
        <v>72</v>
      </c>
      <c r="N15" s="18">
        <v>38.950000000000003</v>
      </c>
      <c r="O15" s="20">
        <v>-17.060000000000002</v>
      </c>
      <c r="P15" s="7"/>
    </row>
    <row r="16" spans="1:16" x14ac:dyDescent="0.25">
      <c r="A16" s="8">
        <v>9092231</v>
      </c>
      <c r="B16" s="6" t="s">
        <v>29</v>
      </c>
      <c r="C16" s="7" t="s">
        <v>28</v>
      </c>
      <c r="D16" s="7">
        <v>1</v>
      </c>
      <c r="E16" s="7" t="s">
        <v>11</v>
      </c>
      <c r="F16" s="7" t="s">
        <v>26</v>
      </c>
      <c r="G16" s="14">
        <v>17.22</v>
      </c>
      <c r="H16" s="8">
        <v>600070</v>
      </c>
      <c r="I16" s="6" t="s">
        <v>71</v>
      </c>
      <c r="J16" s="7" t="s">
        <v>68</v>
      </c>
      <c r="K16" s="7">
        <v>12</v>
      </c>
      <c r="L16" s="7" t="s">
        <v>19</v>
      </c>
      <c r="M16" s="7" t="s">
        <v>72</v>
      </c>
      <c r="N16" s="18">
        <v>38.950000000000003</v>
      </c>
      <c r="O16" s="20">
        <v>-21.730000000000004</v>
      </c>
      <c r="P16" s="7"/>
    </row>
    <row r="17" spans="1:16" x14ac:dyDescent="0.25">
      <c r="A17" s="8">
        <v>1160066</v>
      </c>
      <c r="B17" s="6" t="s">
        <v>30</v>
      </c>
      <c r="C17" s="7" t="s">
        <v>18</v>
      </c>
      <c r="D17" s="7">
        <v>1</v>
      </c>
      <c r="E17" s="7" t="s">
        <v>11</v>
      </c>
      <c r="F17" s="7" t="s">
        <v>26</v>
      </c>
      <c r="G17" s="14">
        <v>17.22</v>
      </c>
      <c r="H17" s="8">
        <v>600070</v>
      </c>
      <c r="I17" s="6" t="s">
        <v>71</v>
      </c>
      <c r="J17" s="7" t="s">
        <v>68</v>
      </c>
      <c r="K17" s="7">
        <v>12</v>
      </c>
      <c r="L17" s="7" t="s">
        <v>19</v>
      </c>
      <c r="M17" s="7" t="s">
        <v>72</v>
      </c>
      <c r="N17" s="18">
        <v>38.950000000000003</v>
      </c>
      <c r="O17" s="20">
        <v>-21.730000000000004</v>
      </c>
      <c r="P17" s="7"/>
    </row>
    <row r="18" spans="1:16" s="21" customFormat="1" ht="30" x14ac:dyDescent="0.25">
      <c r="A18" s="28">
        <v>3736501</v>
      </c>
      <c r="B18" s="22" t="s">
        <v>54</v>
      </c>
      <c r="C18" s="23" t="s">
        <v>55</v>
      </c>
      <c r="D18" s="23">
        <v>200</v>
      </c>
      <c r="E18" s="23" t="s">
        <v>56</v>
      </c>
      <c r="F18" s="23" t="s">
        <v>57</v>
      </c>
      <c r="G18" s="24">
        <v>13.65</v>
      </c>
      <c r="H18" s="25">
        <v>3730051</v>
      </c>
      <c r="I18" s="22" t="s">
        <v>82</v>
      </c>
      <c r="J18" s="23" t="s">
        <v>83</v>
      </c>
      <c r="K18" s="23">
        <v>200</v>
      </c>
      <c r="L18" s="23" t="s">
        <v>56</v>
      </c>
      <c r="M18" s="23" t="s">
        <v>84</v>
      </c>
      <c r="N18" s="26">
        <v>13.21</v>
      </c>
      <c r="O18" s="27">
        <v>0.4399999999999995</v>
      </c>
      <c r="P18" s="31" t="s">
        <v>91</v>
      </c>
    </row>
    <row r="19" spans="1:16" s="21" customFormat="1" ht="60" x14ac:dyDescent="0.25">
      <c r="A19" s="28">
        <v>3736527</v>
      </c>
      <c r="B19" s="22" t="s">
        <v>58</v>
      </c>
      <c r="C19" s="23" t="s">
        <v>55</v>
      </c>
      <c r="D19" s="23">
        <v>150</v>
      </c>
      <c r="E19" s="23" t="s">
        <v>59</v>
      </c>
      <c r="F19" s="23" t="s">
        <v>57</v>
      </c>
      <c r="G19" s="24">
        <v>16.05</v>
      </c>
      <c r="H19" s="25">
        <v>3730051</v>
      </c>
      <c r="I19" s="22" t="s">
        <v>82</v>
      </c>
      <c r="J19" s="23" t="s">
        <v>83</v>
      </c>
      <c r="K19" s="23">
        <v>200</v>
      </c>
      <c r="L19" s="23" t="s">
        <v>56</v>
      </c>
      <c r="M19" s="23" t="s">
        <v>84</v>
      </c>
      <c r="N19" s="26">
        <v>13.21</v>
      </c>
      <c r="O19" s="27">
        <v>2.84</v>
      </c>
      <c r="P19" s="31" t="s">
        <v>90</v>
      </c>
    </row>
    <row r="20" spans="1:16" x14ac:dyDescent="0.25">
      <c r="A20" s="8">
        <v>1983141</v>
      </c>
      <c r="B20" s="6" t="s">
        <v>43</v>
      </c>
      <c r="C20" s="7" t="s">
        <v>44</v>
      </c>
      <c r="D20" s="7">
        <v>6</v>
      </c>
      <c r="E20" s="7" t="s">
        <v>45</v>
      </c>
      <c r="F20" s="7" t="s">
        <v>46</v>
      </c>
      <c r="G20" s="14">
        <v>27.67</v>
      </c>
      <c r="H20" s="8"/>
      <c r="I20" s="6">
        <v>50014</v>
      </c>
      <c r="J20" s="7" t="s">
        <v>77</v>
      </c>
      <c r="K20" s="7">
        <v>6</v>
      </c>
      <c r="L20" s="7" t="s">
        <v>49</v>
      </c>
      <c r="M20" s="7" t="s">
        <v>78</v>
      </c>
      <c r="N20" s="18">
        <v>36.869999999999997</v>
      </c>
      <c r="O20" s="20">
        <v>-9.1999999999999957</v>
      </c>
      <c r="P20" s="30"/>
    </row>
    <row r="21" spans="1:16" x14ac:dyDescent="0.25">
      <c r="A21" s="8">
        <v>1983139</v>
      </c>
      <c r="B21" s="6" t="s">
        <v>47</v>
      </c>
      <c r="C21" s="7" t="s">
        <v>48</v>
      </c>
      <c r="D21" s="7">
        <v>6</v>
      </c>
      <c r="E21" s="7" t="s">
        <v>49</v>
      </c>
      <c r="F21" s="7" t="s">
        <v>46</v>
      </c>
      <c r="G21" s="14">
        <v>29.94</v>
      </c>
      <c r="H21" s="8"/>
      <c r="I21" s="6">
        <v>50014</v>
      </c>
      <c r="J21" s="7" t="s">
        <v>77</v>
      </c>
      <c r="K21" s="7">
        <v>6</v>
      </c>
      <c r="L21" s="7" t="s">
        <v>49</v>
      </c>
      <c r="M21" s="7" t="s">
        <v>78</v>
      </c>
      <c r="N21" s="18">
        <v>36.869999999999997</v>
      </c>
      <c r="O21" s="20">
        <v>-6.9299999999999962</v>
      </c>
      <c r="P21" s="30"/>
    </row>
    <row r="22" spans="1:16" x14ac:dyDescent="0.25">
      <c r="A22" s="8">
        <v>2792400</v>
      </c>
      <c r="B22" s="6" t="s">
        <v>50</v>
      </c>
      <c r="C22" s="7" t="s">
        <v>51</v>
      </c>
      <c r="D22" s="7">
        <v>6</v>
      </c>
      <c r="E22" s="7" t="s">
        <v>52</v>
      </c>
      <c r="F22" s="7" t="s">
        <v>53</v>
      </c>
      <c r="G22" s="14">
        <v>43.26</v>
      </c>
      <c r="H22" s="8">
        <v>2792155</v>
      </c>
      <c r="I22" s="6">
        <v>740110</v>
      </c>
      <c r="J22" s="7" t="s">
        <v>79</v>
      </c>
      <c r="K22" s="7">
        <v>6</v>
      </c>
      <c r="L22" s="7" t="s">
        <v>80</v>
      </c>
      <c r="M22" s="7" t="s">
        <v>81</v>
      </c>
      <c r="N22" s="18">
        <v>64.260000000000005</v>
      </c>
      <c r="O22" s="20">
        <v>-21.000000000000007</v>
      </c>
      <c r="P22" s="30"/>
    </row>
    <row r="23" spans="1:16" ht="30" x14ac:dyDescent="0.25">
      <c r="A23" s="25">
        <v>9095671</v>
      </c>
      <c r="B23" s="22" t="s">
        <v>13</v>
      </c>
      <c r="C23" s="23" t="s">
        <v>10</v>
      </c>
      <c r="D23" s="23">
        <v>12</v>
      </c>
      <c r="E23" s="23" t="s">
        <v>7</v>
      </c>
      <c r="F23" s="23" t="s">
        <v>14</v>
      </c>
      <c r="G23" s="24">
        <v>33.4</v>
      </c>
      <c r="H23" s="25">
        <v>9870020</v>
      </c>
      <c r="I23" s="22" t="s">
        <v>65</v>
      </c>
      <c r="J23" s="23" t="s">
        <v>18</v>
      </c>
      <c r="K23" s="23">
        <v>1</v>
      </c>
      <c r="L23" s="23" t="s">
        <v>11</v>
      </c>
      <c r="M23" s="23" t="s">
        <v>66</v>
      </c>
      <c r="N23" s="26">
        <v>22.79</v>
      </c>
      <c r="O23" s="27">
        <v>10.61</v>
      </c>
      <c r="P23" s="31" t="s">
        <v>91</v>
      </c>
    </row>
    <row r="24" spans="1:16" ht="30" x14ac:dyDescent="0.25">
      <c r="A24" s="32">
        <v>9091357</v>
      </c>
      <c r="B24" s="33" t="s">
        <v>5</v>
      </c>
      <c r="C24" s="34" t="s">
        <v>6</v>
      </c>
      <c r="D24" s="34">
        <v>12</v>
      </c>
      <c r="E24" s="34" t="s">
        <v>7</v>
      </c>
      <c r="F24" s="34" t="s">
        <v>8</v>
      </c>
      <c r="G24" s="35">
        <v>46.26</v>
      </c>
      <c r="H24" s="32">
        <v>9870023</v>
      </c>
      <c r="I24" s="33" t="s">
        <v>60</v>
      </c>
      <c r="J24" s="34" t="s">
        <v>18</v>
      </c>
      <c r="K24" s="34">
        <v>12</v>
      </c>
      <c r="L24" s="34" t="s">
        <v>19</v>
      </c>
      <c r="M24" s="34" t="s">
        <v>61</v>
      </c>
      <c r="N24" s="36">
        <v>29.82</v>
      </c>
      <c r="O24" s="37">
        <v>16.439999999999998</v>
      </c>
      <c r="P24" s="38" t="s">
        <v>91</v>
      </c>
    </row>
    <row r="25" spans="1:16" x14ac:dyDescent="0.25">
      <c r="A25" s="6">
        <v>9092116</v>
      </c>
      <c r="B25" s="6">
        <v>47525</v>
      </c>
      <c r="C25" s="7" t="s">
        <v>92</v>
      </c>
      <c r="D25" s="7">
        <v>12</v>
      </c>
      <c r="E25" s="7" t="s">
        <v>7</v>
      </c>
      <c r="F25" s="7" t="s">
        <v>93</v>
      </c>
      <c r="G25" s="39">
        <v>32.69</v>
      </c>
      <c r="H25" s="6">
        <v>9870018</v>
      </c>
      <c r="I25" s="6">
        <v>30208</v>
      </c>
      <c r="J25" s="7" t="s">
        <v>94</v>
      </c>
      <c r="K25" s="7">
        <v>12</v>
      </c>
      <c r="L25" s="7" t="s">
        <v>7</v>
      </c>
      <c r="M25" s="7" t="s">
        <v>95</v>
      </c>
      <c r="N25" s="39">
        <v>34.450000000000003</v>
      </c>
      <c r="O25" s="20">
        <v>-1.7600000000000051</v>
      </c>
      <c r="P25" s="7"/>
    </row>
    <row r="26" spans="1:16" x14ac:dyDescent="0.25">
      <c r="A26" s="8">
        <v>9085574</v>
      </c>
      <c r="B26" s="6">
        <v>47383</v>
      </c>
      <c r="C26" s="40" t="s">
        <v>96</v>
      </c>
      <c r="D26" s="40">
        <v>6</v>
      </c>
      <c r="E26" s="40" t="s">
        <v>19</v>
      </c>
      <c r="F26" s="40" t="s">
        <v>97</v>
      </c>
      <c r="G26" s="14">
        <v>11.01</v>
      </c>
      <c r="H26" s="41">
        <v>1160082</v>
      </c>
      <c r="I26" s="6">
        <v>16907</v>
      </c>
      <c r="J26" s="40" t="s">
        <v>68</v>
      </c>
      <c r="K26" s="40">
        <v>1</v>
      </c>
      <c r="L26" s="40" t="s">
        <v>98</v>
      </c>
      <c r="M26" s="40" t="s">
        <v>99</v>
      </c>
      <c r="N26" s="14">
        <v>23.28</v>
      </c>
      <c r="O26" s="20">
        <v>-12.270000000000001</v>
      </c>
      <c r="P26" s="7"/>
    </row>
    <row r="27" spans="1:16" x14ac:dyDescent="0.25">
      <c r="A27" s="44">
        <v>6602502</v>
      </c>
      <c r="B27" s="44" t="s">
        <v>104</v>
      </c>
      <c r="C27" s="45" t="s">
        <v>105</v>
      </c>
      <c r="D27" s="42">
        <v>12</v>
      </c>
      <c r="E27" s="42" t="s">
        <v>106</v>
      </c>
      <c r="F27" s="46" t="s">
        <v>107</v>
      </c>
      <c r="G27" s="43">
        <v>34.22</v>
      </c>
      <c r="H27" s="44">
        <v>6601546</v>
      </c>
      <c r="I27" s="44" t="s">
        <v>108</v>
      </c>
      <c r="J27" s="45" t="s">
        <v>109</v>
      </c>
      <c r="K27" s="42">
        <v>12</v>
      </c>
      <c r="L27" s="42" t="s">
        <v>106</v>
      </c>
      <c r="M27" s="46" t="s">
        <v>110</v>
      </c>
      <c r="N27" s="43">
        <v>29.78</v>
      </c>
      <c r="O27" s="20">
        <v>4.4400000000000004</v>
      </c>
      <c r="P27" s="7"/>
    </row>
    <row r="28" spans="1:16" x14ac:dyDescent="0.25">
      <c r="A28" s="6">
        <v>2032662</v>
      </c>
      <c r="B28" s="6">
        <v>45582</v>
      </c>
      <c r="C28" s="40" t="s">
        <v>100</v>
      </c>
      <c r="D28" s="40">
        <v>12</v>
      </c>
      <c r="E28" s="40" t="s">
        <v>101</v>
      </c>
      <c r="F28" s="40" t="s">
        <v>102</v>
      </c>
      <c r="G28" s="39">
        <v>33.119999999999997</v>
      </c>
      <c r="H28" s="6">
        <v>2030122</v>
      </c>
      <c r="I28" s="6">
        <v>12029</v>
      </c>
      <c r="J28" s="40" t="s">
        <v>103</v>
      </c>
      <c r="K28" s="40">
        <v>12</v>
      </c>
      <c r="L28" s="40" t="s">
        <v>101</v>
      </c>
      <c r="M28" s="40" t="s">
        <v>102</v>
      </c>
      <c r="N28" s="39">
        <v>37.49</v>
      </c>
      <c r="O28" s="20">
        <v>-4.3700000000000045</v>
      </c>
      <c r="P28" s="7"/>
    </row>
    <row r="29" spans="1:16" x14ac:dyDescent="0.25">
      <c r="A29" s="6">
        <v>7975329</v>
      </c>
      <c r="B29" s="6">
        <v>87162</v>
      </c>
      <c r="C29" s="40" t="s">
        <v>100</v>
      </c>
      <c r="D29" s="40">
        <v>1</v>
      </c>
      <c r="E29" s="40" t="s">
        <v>113</v>
      </c>
      <c r="F29" s="40" t="s">
        <v>112</v>
      </c>
      <c r="G29" s="39">
        <v>13.91</v>
      </c>
      <c r="H29" s="6" t="s">
        <v>114</v>
      </c>
      <c r="I29" s="6">
        <v>1702</v>
      </c>
      <c r="J29" s="40" t="s">
        <v>115</v>
      </c>
      <c r="K29" s="40">
        <v>4</v>
      </c>
      <c r="L29" s="40" t="s">
        <v>116</v>
      </c>
      <c r="M29" s="40" t="s">
        <v>112</v>
      </c>
      <c r="N29" s="39">
        <v>51.4</v>
      </c>
      <c r="O29" s="7" t="s">
        <v>117</v>
      </c>
      <c r="P29" s="7"/>
    </row>
    <row r="30" spans="1:16" ht="45" x14ac:dyDescent="0.25">
      <c r="A30" s="53">
        <v>3064533</v>
      </c>
      <c r="B30" s="53">
        <v>54742</v>
      </c>
      <c r="C30" s="54" t="s">
        <v>118</v>
      </c>
      <c r="D30" s="55">
        <v>4</v>
      </c>
      <c r="E30" s="55" t="s">
        <v>119</v>
      </c>
      <c r="F30" s="55" t="s">
        <v>120</v>
      </c>
      <c r="G30" s="56">
        <v>36.54</v>
      </c>
      <c r="H30" s="57">
        <v>3061517</v>
      </c>
      <c r="I30" s="57">
        <v>1576</v>
      </c>
      <c r="J30" s="55" t="s">
        <v>115</v>
      </c>
      <c r="K30" s="55">
        <v>4</v>
      </c>
      <c r="L30" s="55" t="s">
        <v>119</v>
      </c>
      <c r="M30" s="55" t="s">
        <v>121</v>
      </c>
      <c r="N30" s="56">
        <v>28.71</v>
      </c>
      <c r="O30" s="58">
        <v>7.83</v>
      </c>
      <c r="P30" s="59" t="s">
        <v>122</v>
      </c>
    </row>
  </sheetData>
  <sortState ref="A3:S24">
    <sortCondition ref="F3:F24"/>
  </sortState>
  <mergeCells count="2">
    <mergeCell ref="H1:N1"/>
    <mergeCell ref="A1:G1"/>
  </mergeCells>
  <conditionalFormatting sqref="P25 A25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Labatt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DeIorio</dc:creator>
  <cp:lastModifiedBy>Keri Warnick</cp:lastModifiedBy>
  <dcterms:created xsi:type="dcterms:W3CDTF">2018-10-04T21:39:22Z</dcterms:created>
  <dcterms:modified xsi:type="dcterms:W3CDTF">2019-03-20T15:33:37Z</dcterms:modified>
</cp:coreProperties>
</file>